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Formularz_cenowy" sheetId="1" r:id="rId1"/>
  </sheets>
  <definedNames>
    <definedName name="_xlnm.Print_Area" localSheetId="0">'Formularz_cenowy'!$B$8:$L$28</definedName>
  </definedNames>
  <calcPr fullCalcOnLoad="1"/>
</workbook>
</file>

<file path=xl/sharedStrings.xml><?xml version="1.0" encoding="utf-8"?>
<sst xmlns="http://schemas.openxmlformats.org/spreadsheetml/2006/main" count="24" uniqueCount="24">
  <si>
    <t>Paliwo lotnicze JET A-1 (kod CN 2710 19 21)</t>
  </si>
  <si>
    <t>L.p.</t>
  </si>
  <si>
    <t>Nazwa paliwa</t>
  </si>
  <si>
    <t>Warrtość netto (zł)                     (kol. 2 x 6)</t>
  </si>
  <si>
    <r>
      <t>Ilość        (w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</si>
  <si>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Wartość VAT przy stawce 23%               (zł)               (kol. 7 x 23%)</t>
  </si>
  <si>
    <t>Wartość brutto (zł)   (kol. 7 + 8)</t>
  </si>
  <si>
    <t xml:space="preserve">Sukcesywne dostawy paliwa lotniczego JET A-1   (kod CN 2710 19 21) dla statku powietrznego Urzędu Morskiego w Gdyni </t>
  </si>
  <si>
    <t xml:space="preserve">  https://www.orlen.pl/PL/DlaBiznesu/Paliwa-lotnicze/Strony/Cena-paliwa-JET-A-1.aspx</t>
  </si>
  <si>
    <r>
      <t>Cena netto paliwa JET A-1 w cenniku PKN ORLEN dla Portu Gdańsk-Rębiechowo ( zł/m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  <r>
      <rPr>
        <b/>
        <sz val="14"/>
        <rFont val="Arial"/>
        <family val="2"/>
      </rPr>
      <t>*</t>
    </r>
  </si>
  <si>
    <t xml:space="preserve">  -Cennik paliwa JET A-1 widnieje na stronie PKN ORLEN pod adresem :</t>
  </si>
  <si>
    <t>-podana cena nie zawiera podatku akcyzowego i opłaty paliwowej</t>
  </si>
  <si>
    <r>
      <t>Cena jednostkowa netto z uwzględnieniem upustu/marży (zł/m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  <r>
      <rPr>
        <sz val="10"/>
        <rFont val="Arial"/>
        <family val="2"/>
      </rPr>
      <t xml:space="preserve">                                       (kol. 4+5)</t>
    </r>
  </si>
  <si>
    <r>
      <rPr>
        <sz val="14"/>
        <rFont val="Arial"/>
        <family val="2"/>
      </rPr>
      <t>**</t>
    </r>
    <r>
      <rPr>
        <sz val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>Wartość ujemna wpisana  kolumnie 5, oznacza zastosowanie upustu netto do ceny cennikowej (zmniejszenie wartości netto)</t>
    </r>
  </si>
  <si>
    <t xml:space="preserve">    - Wartość dodatnia wpisana  kolumnie 5, oznacza zastosowanie marży netto do ceny cennikowej (zwiekszenie wartości netto)</t>
  </si>
  <si>
    <t xml:space="preserve">    - wysokość upustu/marży uwaględnia koszty transportu paliwa (baza dostawy: DAP Port Lotniczy Gdańsk-Rębiechowo)</t>
  </si>
  <si>
    <t xml:space="preserve">    (w tym: usługa tankowania statku powietrznego poza godzinami pracy filii oraz tankowanie poniżej 1000 litrów)</t>
  </si>
  <si>
    <t xml:space="preserve">    - wysokość upustu/marży uwaględnia wszelkie opłaty za usługi dodatkowe widniejące na stronie PKN ORLEN, w zakładce Cena-paliwa-JET-A-1.</t>
  </si>
  <si>
    <r>
      <rPr>
        <sz val="14"/>
        <rFont val="Arial"/>
        <family val="2"/>
      </rPr>
      <t>*</t>
    </r>
    <r>
      <rPr>
        <sz val="10"/>
        <rFont val="Arial"/>
        <family val="2"/>
      </rPr>
      <t xml:space="preserve">Cena netto z cennika paliw lotniczych JET A-1 obowiązującego w PKN ORLEN na dzień </t>
    </r>
    <r>
      <rPr>
        <b/>
        <u val="single"/>
        <sz val="10"/>
        <rFont val="Arial"/>
        <family val="2"/>
      </rPr>
      <t>15.10.2020r</t>
    </r>
    <r>
      <rPr>
        <sz val="10"/>
        <rFont val="Arial"/>
        <family val="2"/>
      </rPr>
      <t xml:space="preserve">. , dla Portu GDN Gdańsk-Rębiechowo </t>
    </r>
  </si>
  <si>
    <t>Załącznik nr 4 do SIWZ</t>
  </si>
  <si>
    <t>Nr sprawy: ZP.371.37.2020.MDI</t>
  </si>
  <si>
    <t>FORMULARZ CENOWY</t>
  </si>
  <si>
    <r>
      <t>Upust netto ( zł/1m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)/wartość ujemna/ lub Marża netto (zł/1m3)/wartość dodatnia/**-</t>
    </r>
    <r>
      <rPr>
        <sz val="10"/>
        <rFont val="Arial"/>
        <family val="0"/>
      </rPr>
      <t xml:space="preserve"> stała w okresie obowiązywania umowy</t>
    </r>
  </si>
  <si>
    <t>Wartość brutto oferty obliczona wg zasad określonych w SIWZ i załącznikach do SIWZ (na bazie ceny cennikowej na dzień 15.10.2020r).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</si>
</sst>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#,##0.0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1" borderId="11" xfId="0" applyFill="1" applyBorder="1" applyAlignment="1">
      <alignment/>
    </xf>
    <xf numFmtId="0" fontId="0" fillId="31" borderId="12" xfId="0" applyFill="1" applyBorder="1" applyAlignment="1">
      <alignment/>
    </xf>
    <xf numFmtId="0" fontId="0" fillId="31" borderId="13" xfId="0" applyFill="1" applyBorder="1" applyAlignment="1">
      <alignment/>
    </xf>
    <xf numFmtId="0" fontId="0" fillId="31" borderId="0" xfId="0" applyFill="1" applyBorder="1" applyAlignment="1">
      <alignment/>
    </xf>
    <xf numFmtId="0" fontId="0" fillId="31" borderId="14" xfId="0" applyFill="1" applyBorder="1" applyAlignment="1">
      <alignment/>
    </xf>
    <xf numFmtId="0" fontId="0" fillId="31" borderId="15" xfId="0" applyFill="1" applyBorder="1" applyAlignment="1">
      <alignment/>
    </xf>
    <xf numFmtId="0" fontId="0" fillId="31" borderId="16" xfId="0" applyFill="1" applyBorder="1" applyAlignment="1">
      <alignment/>
    </xf>
    <xf numFmtId="0" fontId="0" fillId="31" borderId="17" xfId="0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31" borderId="18" xfId="0" applyFont="1" applyFill="1" applyBorder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/>
    </xf>
    <xf numFmtId="0" fontId="5" fillId="0" borderId="0" xfId="0" applyFont="1" applyAlignment="1" quotePrefix="1">
      <alignment/>
    </xf>
    <xf numFmtId="4" fontId="45" fillId="0" borderId="10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C2:Q33"/>
  <sheetViews>
    <sheetView showGridLines="0" tabSelected="1" zoomScaleSheetLayoutView="100" workbookViewId="0" topLeftCell="A8">
      <selection activeCell="B8" sqref="B8:L28"/>
    </sheetView>
  </sheetViews>
  <sheetFormatPr defaultColWidth="9.140625" defaultRowHeight="12.75"/>
  <cols>
    <col min="3" max="3" width="9.7109375" style="0" bestFit="1" customWidth="1"/>
    <col min="4" max="4" width="14.7109375" style="0" customWidth="1"/>
    <col min="5" max="5" width="10.57421875" style="0" customWidth="1"/>
    <col min="6" max="8" width="23.28125" style="0" customWidth="1"/>
    <col min="9" max="10" width="13.28125" style="0" customWidth="1"/>
    <col min="11" max="11" width="11.140625" style="0" customWidth="1"/>
  </cols>
  <sheetData>
    <row r="1" ht="13.5" thickBot="1"/>
    <row r="2" spans="3:11" ht="12.75">
      <c r="C2" s="4"/>
      <c r="D2" s="5"/>
      <c r="E2" s="5"/>
      <c r="F2" s="5"/>
      <c r="G2" s="5"/>
      <c r="H2" s="5"/>
      <c r="I2" s="5"/>
      <c r="J2" s="5"/>
      <c r="K2" s="6"/>
    </row>
    <row r="3" spans="3:11" ht="12.75">
      <c r="C3" s="14" t="s">
        <v>20</v>
      </c>
      <c r="D3" s="7"/>
      <c r="E3" s="7"/>
      <c r="F3" s="7"/>
      <c r="G3" s="7" t="s">
        <v>21</v>
      </c>
      <c r="H3" s="7"/>
      <c r="I3" s="7"/>
      <c r="J3" s="7" t="s">
        <v>19</v>
      </c>
      <c r="K3" s="8"/>
    </row>
    <row r="4" spans="3:11" ht="13.5" thickBot="1">
      <c r="C4" s="9"/>
      <c r="D4" s="10"/>
      <c r="E4" s="10"/>
      <c r="F4" s="10"/>
      <c r="G4" s="10"/>
      <c r="H4" s="10"/>
      <c r="I4" s="10"/>
      <c r="J4" s="10"/>
      <c r="K4" s="11"/>
    </row>
    <row r="6" ht="12.75">
      <c r="D6" s="12"/>
    </row>
    <row r="7" ht="12.75">
      <c r="D7" s="12"/>
    </row>
    <row r="8" ht="15.75">
      <c r="C8" s="15" t="s">
        <v>7</v>
      </c>
    </row>
    <row r="9" ht="15.75">
      <c r="C9" s="15" t="s">
        <v>23</v>
      </c>
    </row>
    <row r="10" ht="12.75">
      <c r="D10" s="12"/>
    </row>
    <row r="11" ht="12.75">
      <c r="D11" s="12"/>
    </row>
    <row r="12" ht="12.75">
      <c r="D12" s="12"/>
    </row>
    <row r="15" spans="3:17" ht="90" customHeight="1">
      <c r="C15" s="13" t="s">
        <v>1</v>
      </c>
      <c r="D15" s="13" t="s">
        <v>2</v>
      </c>
      <c r="E15" s="13" t="s">
        <v>4</v>
      </c>
      <c r="F15" s="13" t="s">
        <v>9</v>
      </c>
      <c r="G15" s="13" t="s">
        <v>22</v>
      </c>
      <c r="H15" s="13" t="s">
        <v>12</v>
      </c>
      <c r="I15" s="13" t="s">
        <v>3</v>
      </c>
      <c r="J15" s="13" t="s">
        <v>5</v>
      </c>
      <c r="K15" s="13" t="s">
        <v>6</v>
      </c>
      <c r="L15" s="1"/>
      <c r="M15" s="1"/>
      <c r="N15" s="1"/>
      <c r="O15" s="1"/>
      <c r="P15" s="1"/>
      <c r="Q15" s="1"/>
    </row>
    <row r="16" spans="3:11" ht="12.75">
      <c r="C16" s="2">
        <v>1</v>
      </c>
      <c r="D16" s="2">
        <v>2</v>
      </c>
      <c r="E16" s="2">
        <v>3</v>
      </c>
      <c r="F16" s="2">
        <v>4</v>
      </c>
      <c r="G16" s="2">
        <v>5</v>
      </c>
      <c r="H16" s="2">
        <v>6</v>
      </c>
      <c r="I16" s="2">
        <v>7</v>
      </c>
      <c r="J16" s="2">
        <v>8</v>
      </c>
      <c r="K16" s="2">
        <v>9</v>
      </c>
    </row>
    <row r="17" spans="3:11" ht="46.5" customHeight="1">
      <c r="C17" s="3">
        <v>1</v>
      </c>
      <c r="D17" s="13" t="s">
        <v>0</v>
      </c>
      <c r="E17" s="17">
        <v>225</v>
      </c>
      <c r="F17" s="21"/>
      <c r="G17" s="21"/>
      <c r="H17" s="18">
        <f>+F17+G17</f>
        <v>0</v>
      </c>
      <c r="I17" s="18">
        <f>+E17*H17</f>
        <v>0</v>
      </c>
      <c r="J17" s="18">
        <f>+I17*0.23</f>
        <v>0</v>
      </c>
      <c r="K17" s="18">
        <f>+I17+J17</f>
        <v>0</v>
      </c>
    </row>
    <row r="19" ht="18">
      <c r="C19" s="16" t="s">
        <v>18</v>
      </c>
    </row>
    <row r="20" ht="12.75">
      <c r="C20" s="16" t="s">
        <v>10</v>
      </c>
    </row>
    <row r="21" ht="12.75">
      <c r="C21" s="16" t="s">
        <v>8</v>
      </c>
    </row>
    <row r="22" ht="12.75">
      <c r="C22" s="19" t="s">
        <v>11</v>
      </c>
    </row>
    <row r="23" ht="18">
      <c r="C23" s="20" t="s">
        <v>13</v>
      </c>
    </row>
    <row r="24" ht="12.75">
      <c r="C24" s="19" t="s">
        <v>14</v>
      </c>
    </row>
    <row r="25" ht="12.75">
      <c r="C25" s="19" t="s">
        <v>15</v>
      </c>
    </row>
    <row r="26" ht="12.75">
      <c r="C26" s="19" t="s">
        <v>17</v>
      </c>
    </row>
    <row r="27" ht="12.75">
      <c r="C27" s="19" t="s">
        <v>16</v>
      </c>
    </row>
    <row r="28" ht="12.75">
      <c r="C28" s="16"/>
    </row>
    <row r="29" ht="12.75">
      <c r="C29" s="16"/>
    </row>
    <row r="30" ht="12.75">
      <c r="C30" s="16"/>
    </row>
    <row r="31" ht="12.75">
      <c r="C31" s="16"/>
    </row>
    <row r="32" ht="12.75">
      <c r="C32" s="16"/>
    </row>
    <row r="33" ht="12.75">
      <c r="C33" s="16"/>
    </row>
  </sheetData>
  <sheetProtection password="C6FE" sheet="1"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pbogucki</dc:creator>
  <cp:keywords/>
  <dc:description/>
  <cp:lastModifiedBy>UZ1</cp:lastModifiedBy>
  <cp:lastPrinted>2020-10-15T07:37:54Z</cp:lastPrinted>
  <dcterms:created xsi:type="dcterms:W3CDTF">2016-03-29T08:07:29Z</dcterms:created>
  <dcterms:modified xsi:type="dcterms:W3CDTF">2020-10-15T07:38:15Z</dcterms:modified>
  <cp:category/>
  <cp:version/>
  <cp:contentType/>
  <cp:contentStatus/>
</cp:coreProperties>
</file>